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<sst xmlns="http://schemas.openxmlformats.org/spreadsheetml/2006/main" count="208" uniqueCount="55">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</sst>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0" sqref="D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7269.4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8683.3</v>
      </c>
      <c r="C8" s="40">
        <v>161156.1</v>
      </c>
      <c r="D8" s="43">
        <f>8703.4-20.1</f>
        <v>8683.3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1386.1</v>
      </c>
      <c r="AG9" s="50">
        <f>AG10+AG15+AG24+AG33+AG47+AG52+AG54+AG61+AG62+AG71+AG72+AG76+AG88+AG81+AG83+AG82+AG69+AG89+AG91+AG90+AG70+AG40+AG92</f>
        <v>85096.29999999999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5543.5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4315.599999999999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529.5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698.4000000000005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117.80000000000001</v>
      </c>
      <c r="AG15" s="27">
        <f aca="true" t="shared" si="3" ref="AG15:AG31">B15+C15-AF15</f>
        <v>35417.7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1.9</v>
      </c>
      <c r="AG16" s="71">
        <f t="shared" si="3"/>
        <v>14248.3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115.9</v>
      </c>
      <c r="AG19" s="27">
        <f t="shared" si="3"/>
        <v>1965.2999999999997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1.9</v>
      </c>
      <c r="AG20" s="27">
        <f t="shared" si="3"/>
        <v>16952.199999999997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5.773159728050814E-15</v>
      </c>
      <c r="AG23" s="27">
        <f t="shared" si="3"/>
        <v>252.69999999999982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565.7</v>
      </c>
      <c r="AG24" s="27">
        <f t="shared" si="3"/>
        <v>20075.3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565.7</v>
      </c>
      <c r="AG25" s="71">
        <f t="shared" si="3"/>
        <v>15162.599999999999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15560.400000000003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100</v>
      </c>
      <c r="AG27" s="27">
        <f t="shared" si="3"/>
        <v>1313.8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302.1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465.7</v>
      </c>
      <c r="AG29" s="27">
        <f t="shared" si="3"/>
        <v>2079.7000000000003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147.8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5.684341886080802E-14</v>
      </c>
      <c r="AG32" s="27">
        <f>AG24-AG26-AG27-AG28-AG29-AG30-AG31</f>
        <v>671.4999999999957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770.2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8.6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142.3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29.70000000000013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1357.9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1099.4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702.6</v>
      </c>
      <c r="AG52" s="27">
        <f aca="true" t="shared" si="12" ref="AG52:AG59">B52+C52-AF52</f>
        <v>5404.999999999999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802.7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4425.400000000001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460.3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1110.8000000000009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976.5999999999999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265.29999999999995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1386.1</v>
      </c>
      <c r="AG94" s="58">
        <f>AG10+AG15+AG24+AG33+AG47+AG52+AG54+AG61+AG62+AG69+AG71+AG72+AG76+AG81+AG82+AG83+AG88+AG89+AG90+AG91+AG70+AG40+AG92</f>
        <v>85096.29999999999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40878.40000000001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467.59999999999997</v>
      </c>
      <c r="AG96" s="27">
        <f>B96+C96-AF96</f>
        <v>21442.200000000004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100</v>
      </c>
      <c r="AG97" s="27">
        <f>B97+C97-AF97</f>
        <v>1314.8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115.9</v>
      </c>
      <c r="AG98" s="27">
        <f>B98+C98-AF98</f>
        <v>2356.2999999999997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1739.6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702.6</v>
      </c>
      <c r="AG100" s="2">
        <f>AG94-AG95-AG96-AG97-AG98-AG99</f>
        <v>17364.999999999978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2016-02-02T06:12:00Z</dcterms:modified>
  <cp:category/>
  <cp:version/>
  <cp:contentType/>
  <cp:contentStatus/>
</cp:coreProperties>
</file>